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48" tabRatio="729" firstSheet="1" activeTab="1"/>
  </bookViews>
  <sheets>
    <sheet name="10-31-13 Detail" sheetId="1" state="hidden" r:id="rId1"/>
    <sheet name="Income by State - Indiana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Indiana'!$A$1:$D$16</definedName>
    <definedName name="_xlnm.Print_Titles" localSheetId="1">'Income by State - Indiana'!$1:$1</definedName>
  </definedNames>
  <calcPr fullCalcOnLoad="1"/>
</workbook>
</file>

<file path=xl/sharedStrings.xml><?xml version="1.0" encoding="utf-8"?>
<sst xmlns="http://schemas.openxmlformats.org/spreadsheetml/2006/main" count="368" uniqueCount="306">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</sst>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6.28125" style="32" bestFit="1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302</v>
      </c>
      <c r="B1" s="120" t="s">
        <v>303</v>
      </c>
      <c r="C1" s="121" t="s">
        <v>304</v>
      </c>
      <c r="D1" s="121" t="s">
        <v>305</v>
      </c>
    </row>
    <row r="2" spans="1:4" s="33" customFormat="1" ht="13.5">
      <c r="A2" s="36" t="s">
        <v>237</v>
      </c>
      <c r="B2" s="122">
        <v>39</v>
      </c>
      <c r="C2" s="123">
        <v>0.8564</v>
      </c>
      <c r="D2" s="123">
        <v>0.1436</v>
      </c>
    </row>
    <row r="3" spans="1:4" s="33" customFormat="1" ht="13.5">
      <c r="A3" s="36" t="s">
        <v>295</v>
      </c>
      <c r="B3" s="122">
        <v>15</v>
      </c>
      <c r="C3" s="123">
        <v>0.8482</v>
      </c>
      <c r="D3" s="123">
        <v>0.1518</v>
      </c>
    </row>
    <row r="4" spans="1:4" s="33" customFormat="1" ht="13.5">
      <c r="A4" s="36" t="s">
        <v>289</v>
      </c>
      <c r="B4" s="122">
        <v>81</v>
      </c>
      <c r="C4" s="123">
        <v>0.9346</v>
      </c>
      <c r="D4" s="123">
        <v>0.0654</v>
      </c>
    </row>
    <row r="5" spans="1:4" s="33" customFormat="1" ht="13.5">
      <c r="A5" s="118" t="s">
        <v>296</v>
      </c>
      <c r="B5" s="122">
        <v>25</v>
      </c>
      <c r="C5" s="123">
        <v>0.7629</v>
      </c>
      <c r="D5" s="123">
        <v>0.2371</v>
      </c>
    </row>
    <row r="6" spans="1:4" s="33" customFormat="1" ht="13.5">
      <c r="A6" s="36" t="s">
        <v>90</v>
      </c>
      <c r="B6" s="122">
        <v>5801</v>
      </c>
      <c r="C6" s="123">
        <v>0.7844</v>
      </c>
      <c r="D6" s="123">
        <v>0.2156</v>
      </c>
    </row>
    <row r="7" spans="1:4" s="33" customFormat="1" ht="13.5">
      <c r="A7" s="118" t="s">
        <v>297</v>
      </c>
      <c r="B7" s="122">
        <v>27</v>
      </c>
      <c r="C7" s="123">
        <v>0.8469</v>
      </c>
      <c r="D7" s="123">
        <v>0.1531</v>
      </c>
    </row>
    <row r="8" spans="1:4" s="33" customFormat="1" ht="13.5">
      <c r="A8" s="36" t="s">
        <v>232</v>
      </c>
      <c r="B8" s="122">
        <v>5814</v>
      </c>
      <c r="C8" s="123">
        <v>0.8084</v>
      </c>
      <c r="D8" s="123">
        <v>0.1916</v>
      </c>
    </row>
    <row r="9" spans="1:4" s="33" customFormat="1" ht="13.5">
      <c r="A9" s="118" t="s">
        <v>298</v>
      </c>
      <c r="B9" s="122">
        <v>29</v>
      </c>
      <c r="C9" s="123">
        <v>0.7377</v>
      </c>
      <c r="D9" s="123">
        <v>0.2623</v>
      </c>
    </row>
    <row r="10" spans="1:4" s="33" customFormat="1" ht="13.5">
      <c r="A10" s="118" t="s">
        <v>299</v>
      </c>
      <c r="B10" s="122">
        <v>16</v>
      </c>
      <c r="C10" s="123">
        <v>0.8203</v>
      </c>
      <c r="D10" s="123">
        <v>0.1797</v>
      </c>
    </row>
    <row r="11" spans="1:4" s="33" customFormat="1" ht="13.5">
      <c r="A11" s="118" t="s">
        <v>300</v>
      </c>
      <c r="B11" s="122">
        <v>28</v>
      </c>
      <c r="C11" s="123">
        <v>0.7828</v>
      </c>
      <c r="D11" s="123">
        <v>0.2172</v>
      </c>
    </row>
    <row r="12" spans="1:4" s="33" customFormat="1" ht="13.5">
      <c r="A12" s="118" t="s">
        <v>301</v>
      </c>
      <c r="B12" s="122">
        <v>24</v>
      </c>
      <c r="C12" s="123">
        <v>0.7848</v>
      </c>
      <c r="D12" s="123">
        <v>0.2152</v>
      </c>
    </row>
    <row r="13" spans="1:4" s="33" customFormat="1" ht="13.5">
      <c r="A13" s="118" t="s">
        <v>292</v>
      </c>
      <c r="B13" s="122">
        <v>80</v>
      </c>
      <c r="C13" s="123">
        <v>0.9757</v>
      </c>
      <c r="D13" s="123">
        <v>0.0243</v>
      </c>
    </row>
    <row r="14" spans="1:4" s="33" customFormat="1" ht="13.5">
      <c r="A14" s="36" t="s">
        <v>81</v>
      </c>
      <c r="B14" s="122">
        <v>9</v>
      </c>
      <c r="C14" s="123">
        <v>0.8126</v>
      </c>
      <c r="D14" s="123">
        <v>0.1874</v>
      </c>
    </row>
    <row r="15" spans="1:4" s="33" customFormat="1" ht="13.5">
      <c r="A15" s="36" t="s">
        <v>236</v>
      </c>
      <c r="B15" s="122">
        <v>40</v>
      </c>
      <c r="C15" s="123">
        <v>0.8643</v>
      </c>
      <c r="D15" s="123">
        <v>0.1357</v>
      </c>
    </row>
    <row r="16" spans="1:4" s="33" customFormat="1" ht="12.75">
      <c r="A16" s="37"/>
      <c r="B16" s="37"/>
      <c r="C16" s="37"/>
      <c r="D16" s="37"/>
    </row>
    <row r="17" spans="1:4" s="33" customFormat="1" ht="12.75">
      <c r="A17" s="128"/>
      <c r="B17" s="129"/>
      <c r="C17" s="129"/>
      <c r="D17" s="129"/>
    </row>
    <row r="18" spans="1:4" s="33" customFormat="1" ht="12.75">
      <c r="A18" s="37"/>
      <c r="B18" s="37"/>
      <c r="C18" s="37"/>
      <c r="D18" s="37"/>
    </row>
    <row r="19" spans="1:4" s="33" customFormat="1" ht="12.75">
      <c r="A19" s="37"/>
      <c r="B19" s="37"/>
      <c r="C19" s="37"/>
      <c r="D19" s="37"/>
    </row>
    <row r="20" spans="1:4" s="33" customFormat="1" ht="12.75">
      <c r="A20" s="37"/>
      <c r="B20" s="37"/>
      <c r="C20" s="37"/>
      <c r="D20" s="37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="33" customFormat="1" ht="12.75"/>
  </sheetData>
  <sheetProtection/>
  <mergeCells count="1">
    <mergeCell ref="A17:D17"/>
  </mergeCells>
  <printOptions/>
  <pageMargins left="0.5" right="0.39" top="1" bottom="0.76" header="0.5" footer="0.31"/>
  <pageSetup fitToHeight="2" horizontalDpi="600" verticalDpi="600" orientation="portrait" r:id="rId2"/>
  <headerFooter differentOddEven="1" alignWithMargins="0">
    <oddHeader>&amp;L&amp;"Gotham C2 Text,Regular"&amp;12 &amp;K0000002019 Source of Income Earned by the Fund — By State for Indiana Residents&amp;R&amp;K000000&amp;G</oddHeader>
    <oddFooter xml:space="preserve">&amp;L&amp;"Arial,Regular"&amp;9Information Classification: Limited Access&amp;C&amp;P&amp;R&amp;"Gotham C2 Text,Regular"   </oddFooter>
    <evenHeader>&amp;L&amp;"Gotham C2 Text,Regular"&amp;12 &amp;K0000002019 Source of Income Earned by the Fund — By State for Indiana Residents&amp;R&amp;K000000&amp;G</evenHeader>
    <evenFooter xml:space="preserve">&amp;L&amp;"Arial,Regular"&amp;9Information Classification: Limited Access&amp;C&amp;P&amp;R&amp;"Gotham C2 Text,Regular"   </even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2019-12-16T02:50:46Z</cp:lastPrinted>
  <dcterms:created xsi:type="dcterms:W3CDTF">2004-07-30T17:29:27Z</dcterms:created>
  <dcterms:modified xsi:type="dcterms:W3CDTF">2019-12-16T02:51:15Z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8f99b0ba-83a0-4b79-affd-faef502284ca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